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80" windowHeight="807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10" i="1"/>
  <c r="C10"/>
  <c r="D3"/>
  <c r="E3" s="1"/>
  <c r="D4"/>
  <c r="E4" s="1"/>
  <c r="D5"/>
  <c r="E5" s="1"/>
  <c r="D6"/>
  <c r="E6" s="1"/>
  <c r="D7"/>
  <c r="E7" s="1"/>
  <c r="D8"/>
  <c r="E8" s="1"/>
  <c r="D9"/>
  <c r="E9" s="1"/>
  <c r="D2"/>
  <c r="D10" s="1"/>
  <c r="F8" l="1"/>
  <c r="F6"/>
  <c r="F4"/>
  <c r="E2"/>
  <c r="E10" s="1"/>
  <c r="F9"/>
  <c r="F7"/>
  <c r="F5"/>
  <c r="F3"/>
  <c r="F2" l="1"/>
  <c r="F10" s="1"/>
</calcChain>
</file>

<file path=xl/sharedStrings.xml><?xml version="1.0" encoding="utf-8"?>
<sst xmlns="http://schemas.openxmlformats.org/spreadsheetml/2006/main" count="15" uniqueCount="15">
  <si>
    <t>Toys Ordered</t>
  </si>
  <si>
    <t>Price Each</t>
  </si>
  <si>
    <t>Q. Ordered</t>
  </si>
  <si>
    <t>Price</t>
  </si>
  <si>
    <t>Discount</t>
  </si>
  <si>
    <t>Final Price</t>
  </si>
  <si>
    <t>BBQ Barbie Doll</t>
  </si>
  <si>
    <t>Prince Eric Doll</t>
  </si>
  <si>
    <t>Princess Jasmine Doll</t>
  </si>
  <si>
    <t>Cinderella’s Coach</t>
  </si>
  <si>
    <t>Spiderman gloves</t>
  </si>
  <si>
    <t>Hama Bead Starter Kit</t>
  </si>
  <si>
    <t>Pink Heart Light Set</t>
  </si>
  <si>
    <t>Harry Potter Magic Set</t>
  </si>
  <si>
    <t>TOTAL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</si>
</sst>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8"/>
      <name val="Arial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Border="1" applyAlignment="1"/>
    <xf numFmtId="0" fontId="2" fillId="0" borderId="0" xfId="0" applyFont="1" applyBorder="1" applyAlignment="1"/>
    <xf numFmtId="0" fontId="2" fillId="0" borderId="0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zoomScale="84" workbookViewId="0">
      <selection activeCell="C13" sqref="C13"/>
    </sheetView>
  </sheetViews>
  <sheetFormatPr defaultColWidth="22.7109375" defaultRowHeight="12.75"/>
  <cols>
    <col min="1" max="1" width="25.42578125" style="1" customWidth="1"/>
    <col min="2" max="2" width="11.85546875" style="1" customWidth="1"/>
    <col min="3" max="6" width="11.140625" style="1" customWidth="1"/>
    <col min="7" max="16384" width="22.7109375" style="1"/>
  </cols>
  <sheetData>
    <row r="1" spans="1:6" ht="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15">
      <c r="A2" s="2" t="s">
        <v>6</v>
      </c>
      <c r="B2" s="3">
        <v>12.99</v>
      </c>
      <c r="C2" s="2">
        <v>2</v>
      </c>
      <c r="D2" s="2">
        <f>B2*C2</f>
        <v>25.98</v>
      </c>
      <c r="E2" s="2">
        <f>7%*D2</f>
        <v>1.8186000000000002</v>
      </c>
      <c r="F2" s="2">
        <f>D2-E2</f>
        <v>24.1614</v>
      </c>
    </row>
    <row r="3" spans="1:6" ht="15">
      <c r="A3" s="2" t="s">
        <v>7</v>
      </c>
      <c r="B3" s="3">
        <v>8.99</v>
      </c>
      <c r="C3" s="2">
        <v>3</v>
      </c>
      <c r="D3" s="2">
        <f t="shared" ref="D3:D9" si="0">B3*C3</f>
        <v>26.97</v>
      </c>
      <c r="E3" s="2">
        <f t="shared" ref="E3:E9" si="1">7%*D3</f>
        <v>1.8879000000000001</v>
      </c>
      <c r="F3" s="2">
        <f t="shared" ref="F3:F9" si="2">D3-E3</f>
        <v>25.082099999999997</v>
      </c>
    </row>
    <row r="4" spans="1:6" ht="15">
      <c r="A4" s="2" t="s">
        <v>8</v>
      </c>
      <c r="B4" s="3">
        <v>9.99</v>
      </c>
      <c r="C4" s="2">
        <v>1</v>
      </c>
      <c r="D4" s="2">
        <f t="shared" si="0"/>
        <v>9.99</v>
      </c>
      <c r="E4" s="2">
        <f t="shared" si="1"/>
        <v>0.69930000000000003</v>
      </c>
      <c r="F4" s="2">
        <f t="shared" si="2"/>
        <v>9.2907000000000011</v>
      </c>
    </row>
    <row r="5" spans="1:6" ht="15">
      <c r="A5" s="2" t="s">
        <v>9</v>
      </c>
      <c r="B5" s="3">
        <v>19.989999999999998</v>
      </c>
      <c r="C5" s="2">
        <v>1</v>
      </c>
      <c r="D5" s="2">
        <f t="shared" si="0"/>
        <v>19.989999999999998</v>
      </c>
      <c r="E5" s="2">
        <f t="shared" si="1"/>
        <v>1.3993</v>
      </c>
      <c r="F5" s="2">
        <f t="shared" si="2"/>
        <v>18.590699999999998</v>
      </c>
    </row>
    <row r="6" spans="1:6" ht="15">
      <c r="A6" s="2" t="s">
        <v>10</v>
      </c>
      <c r="B6" s="3">
        <v>14.99</v>
      </c>
      <c r="C6" s="2">
        <v>3</v>
      </c>
      <c r="D6" s="2">
        <f t="shared" si="0"/>
        <v>44.97</v>
      </c>
      <c r="E6" s="2">
        <f t="shared" si="1"/>
        <v>3.1479000000000004</v>
      </c>
      <c r="F6" s="2">
        <f t="shared" si="2"/>
        <v>41.822099999999999</v>
      </c>
    </row>
    <row r="7" spans="1:6" ht="15">
      <c r="A7" s="2" t="s">
        <v>11</v>
      </c>
      <c r="B7" s="3">
        <v>12.5</v>
      </c>
      <c r="C7" s="2">
        <v>2</v>
      </c>
      <c r="D7" s="2">
        <f t="shared" si="0"/>
        <v>25</v>
      </c>
      <c r="E7" s="2">
        <f t="shared" si="1"/>
        <v>1.7500000000000002</v>
      </c>
      <c r="F7" s="2">
        <f t="shared" si="2"/>
        <v>23.25</v>
      </c>
    </row>
    <row r="8" spans="1:6" ht="15">
      <c r="A8" s="2" t="s">
        <v>12</v>
      </c>
      <c r="B8" s="3">
        <v>14.5</v>
      </c>
      <c r="C8" s="2">
        <v>1</v>
      </c>
      <c r="D8" s="2">
        <f t="shared" si="0"/>
        <v>14.5</v>
      </c>
      <c r="E8" s="2">
        <f t="shared" si="1"/>
        <v>1.0150000000000001</v>
      </c>
      <c r="F8" s="2">
        <f t="shared" si="2"/>
        <v>13.484999999999999</v>
      </c>
    </row>
    <row r="9" spans="1:6" ht="15">
      <c r="A9" s="2" t="s">
        <v>13</v>
      </c>
      <c r="B9" s="3">
        <v>19.989999999999998</v>
      </c>
      <c r="C9" s="2">
        <v>1</v>
      </c>
      <c r="D9" s="2">
        <f t="shared" si="0"/>
        <v>19.989999999999998</v>
      </c>
      <c r="E9" s="2">
        <f t="shared" si="1"/>
        <v>1.3993</v>
      </c>
      <c r="F9" s="2">
        <f t="shared" si="2"/>
        <v>18.590699999999998</v>
      </c>
    </row>
    <row r="10" spans="1:6" ht="15">
      <c r="A10" s="2" t="s">
        <v>14</v>
      </c>
      <c r="B10" s="2">
        <f>SUM(B2:B9)</f>
        <v>113.93999999999998</v>
      </c>
      <c r="C10" s="2">
        <f>SUM(C2:C9)</f>
        <v>14</v>
      </c>
      <c r="D10" s="2">
        <f>SUM(D2:D9)</f>
        <v>187.39000000000001</v>
      </c>
      <c r="E10" s="2">
        <f>SUM(E2:E9)</f>
        <v>13.117300000000002</v>
      </c>
      <c r="F10" s="2">
        <f>SUM(F2:F9)</f>
        <v>174.27270000000001</v>
      </c>
    </row>
    <row r="13" spans="1:6" customFormat="1"/>
    <row r="14" spans="1:6" customFormat="1"/>
    <row r="15" spans="1:6" customFormat="1"/>
    <row r="16" spans="1:6" customFormat="1"/>
    <row r="17" customFormat="1"/>
    <row r="18" customFormat="1"/>
    <row r="19" customFormat="1"/>
    <row r="20" customFormat="1"/>
    <row r="21" customFormat="1"/>
    <row r="22" customFormat="1"/>
    <row r="23" customFormat="1"/>
    <row r="24" customFormat="1"/>
    <row r="25" customFormat="1"/>
    <row r="26" customFormat="1"/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Wise Owl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Jenny.Brown</dc:creator>
  <cp:lastModifiedBy>Wise Owl Business Solutions Ltd</cp:lastModifiedBy>
  <dcterms:created xsi:type="dcterms:W3CDTF">2006-11-03T10:14:13Z</dcterms:created>
  <dcterms:modified xsi:type="dcterms:W3CDTF">2009-11-06T09:51:39Z</dcterms:modified>
</cp:coreProperties>
</file>